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<sst xmlns="http://schemas.openxmlformats.org/spreadsheetml/2006/main" count="41" uniqueCount="41">
  <si>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</si>
  <si>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</si>
  <si>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</si>
  <si>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</si>
  <si>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</si>
  <si>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</si>
  <si>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</si>
  <si>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</si>
  <si>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</si>
  <si>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</si>
  <si>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</si>
  <si>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</si>
  <si>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</si>
  <si>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</si>
  <si>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</si>
  <si>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</si>
  <si>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</si>
  <si>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</si>
  <si>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</si>
  <si>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</si>
  <si>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item11</t>
  </si>
  <si>
    <t>item11PartNo</t>
  </si>
  <si>
    <t>item11 description</t>
  </si>
  <si>
    <t>item11Manufacturer</t>
  </si>
  <si>
    <t>item11Model</t>
  </si>
  <si>
    <t>item11Type</t>
  </si>
  <si>
    <t>Nos</t>
  </si>
  <si>
    <t/>
  </si>
  <si>
    <t>2025-09-24</t>
  </si>
  <si>
    <t>Input for Vendor</t>
  </si>
  <si>
    <t>item1</t>
  </si>
  <si>
    <t>item1PartNo</t>
  </si>
  <si>
    <t>item1 description</t>
  </si>
  <si>
    <t>item1Manufacturer</t>
  </si>
  <si>
    <t>item1Model</t>
  </si>
  <si>
    <t>item1Type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</si>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</sst>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22</v>
      </c>
      <c r="J3" s="30">
        <v>22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30" t="s">
        <v>28</v>
      </c>
      <c r="T3" s="4"/>
      <c r="U3" s="10" t="s">
        <v>29</v>
      </c>
      <c r="V3" s="11"/>
      <c r="W3" s="4"/>
      <c r="X3" s="4"/>
      <c r="Y3" s="4"/>
      <c r="Z3" s="4"/>
    </row>
    <row r="4" ht="14.95">
      <c r="A4" s="29">
        <v>2</v>
      </c>
      <c r="B4" s="28" t="s">
        <v>30</v>
      </c>
      <c r="C4" s="29" t="s">
        <v>31</v>
      </c>
      <c r="D4" s="29" t="s">
        <v>32</v>
      </c>
      <c r="E4" s="29" t="s">
        <v>33</v>
      </c>
      <c r="F4" s="29" t="s">
        <v>34</v>
      </c>
      <c r="G4" s="29" t="s">
        <v>35</v>
      </c>
      <c r="H4" s="29" t="s">
        <v>26</v>
      </c>
      <c r="I4" s="29">
        <v>10</v>
      </c>
      <c r="J4" s="30">
        <v>10</v>
      </c>
      <c r="K4" s="30" t="s">
        <v>27</v>
      </c>
      <c r="L4" s="31">
        <f>IFERROR(J4*K4,0)</f>
      </c>
      <c r="M4" s="30" t="s">
        <v>27</v>
      </c>
      <c r="N4" s="30" t="s">
        <v>27</v>
      </c>
      <c r="O4" s="31">
        <f>IF(AND(OR(M4=0,M4=""),OR(N4=0,N4="")),L4,L4 - IF(OR(M4=0,M4=""),0,L4*M4/100) - IF(OR(N4=0,N4=""),0,N4))</f>
      </c>
      <c r="P4" s="29" t="s">
        <v>27</v>
      </c>
      <c r="Q4" s="29" t="s">
        <v>27</v>
      </c>
      <c r="R4" s="30" t="s">
        <v>27</v>
      </c>
      <c r="S4" s="30" t="s">
        <v>28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2">
        <f>SUM(L3:L4)</f>
      </c>
      <c r="M5" s="27"/>
      <c r="N5" s="33" t="s">
        <v>36</v>
      </c>
      <c r="O5" s="34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37</v>
      </c>
      <c r="O6" s="35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38</v>
      </c>
      <c r="O7" s="36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39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40</v>
      </c>
      <c r="O9" s="36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7"/>
      <c r="N10" s="33" t="s">
        <v>15</v>
      </c>
      <c r="O10" s="34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